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  <sheet name="Como pontu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<sst xmlns="http://schemas.openxmlformats.org/spreadsheetml/2006/main" count="65" uniqueCount="61">
  <si>
    <t xml:space="preserve">Scorecard de fornecedores de outsourcing de TI</t>
  </si>
  <si>
    <t xml:space="preserve">Pontue cada fornecedor de 0 a 3 em cada critério. Defina pesos de 1 a 3 conforme o que é mais importante para si. As células amarelas são para preencher.</t>
  </si>
  <si>
    <t xml:space="preserve">Fornecedor A</t>
  </si>
  <si>
    <t xml:space="preserve">Fornecedor B</t>
  </si>
  <si>
    <t xml:space="preserve">Fornecedor C</t>
  </si>
  <si>
    <t xml:space="preserve">#</t>
  </si>
  <si>
    <t xml:space="preserve">Critério</t>
  </si>
  <si>
    <t xml:space="preserve">O que pedir</t>
  </si>
  <si>
    <t xml:space="preserve">Peso (1–3)</t>
  </si>
  <si>
    <t xml:space="preserve">Ponderado A</t>
  </si>
  <si>
    <t xml:space="preserve">Ponderado B</t>
  </si>
  <si>
    <t xml:space="preserve">Ponderado C</t>
  </si>
  <si>
    <t xml:space="preserve">Prova de senioridade</t>
  </si>
  <si>
    <t xml:space="preserve">Quantos engenheiros seniores na sua tecnologia colocaram nos últimos 12 meses</t>
  </si>
  <si>
    <t xml:space="preserve">Processo de avaliação</t>
  </si>
  <si>
    <t xml:space="preserve">Quem conduz as entrevistas técnicas e que parte dos candidatos passa</t>
  </si>
  <si>
    <t xml:space="preserve">Rapidez</t>
  </si>
  <si>
    <t xml:space="preserve">Tempo típico até uma lista curta e até um engenheiro a trabalhar, em projetos recentes</t>
  </si>
  <si>
    <t xml:space="preserve">Experiência no setor</t>
  </si>
  <si>
    <t xml:space="preserve">Projetos no seu setor e o que os engenheiros fizeram de facto</t>
  </si>
  <si>
    <t xml:space="preserve">Referências</t>
  </si>
  <si>
    <t xml:space="preserve">Dois clientes a quem possa ligar, de preferência no seu setor ou região</t>
  </si>
  <si>
    <t xml:space="preserve">Fuso horário</t>
  </si>
  <si>
    <t xml:space="preserve">Horas de trabalho em comum com a sua equipa</t>
  </si>
  <si>
    <t xml:space="preserve">Línguas</t>
  </si>
  <si>
    <t xml:space="preserve">Como testam o inglês e qualquer outra língua de que precise</t>
  </si>
  <si>
    <t xml:space="preserve">Clareza do contrato</t>
  </si>
  <si>
    <t xml:space="preserve">Quem contrata o engenheiro, prazos de pré-aviso, duração mínima</t>
  </si>
  <si>
    <t xml:space="preserve">Cobertura de substituição</t>
  </si>
  <si>
    <t xml:space="preserve">O que acontece, e em quanto tempo, se um engenheiro sair ou não encaixar</t>
  </si>
  <si>
    <t xml:space="preserve">Continuidade</t>
  </si>
  <si>
    <t xml:space="preserve">Quanto tempo os engenheiros costumam ficar num projeto de cliente</t>
  </si>
  <si>
    <t xml:space="preserve">Proteção de dados e segurança</t>
  </si>
  <si>
    <t xml:space="preserve">Onde trabalham os engenheiros, acordo de tratamento de dados, certificações</t>
  </si>
  <si>
    <t xml:space="preserve">Transparência de preços</t>
  </si>
  <si>
    <t xml:space="preserve">Uma tabela de tarifas por escrito e o que a tarifa inclui</t>
  </si>
  <si>
    <t xml:space="preserve">Total ponderado</t>
  </si>
  <si>
    <t xml:space="preserve">Máximo possível</t>
  </si>
  <si>
    <t xml:space="preserve">Resultado (% do máximo)</t>
  </si>
  <si>
    <t xml:space="preserve">Scorecard da ITDS · itdsportugal.com</t>
  </si>
  <si>
    <t xml:space="preserve">Como pontuar</t>
  </si>
  <si>
    <t xml:space="preserve">Pontuação</t>
  </si>
  <si>
    <t xml:space="preserve">Significado</t>
  </si>
  <si>
    <t xml:space="preserve">Descrição</t>
  </si>
  <si>
    <t xml:space="preserve">Sem resposta</t>
  </si>
  <si>
    <t xml:space="preserve">O fornecedor evitou a pergunta ou respondeu com afirmações genéricas.</t>
  </si>
  <si>
    <t xml:space="preserve">Fraca</t>
  </si>
  <si>
    <t xml:space="preserve">Há resposta, mas sem provas.</t>
  </si>
  <si>
    <t xml:space="preserve">Sólida</t>
  </si>
  <si>
    <t xml:space="preserve">Uma resposta clara com alguma prova, como um exemplo ou um número.</t>
  </si>
  <si>
    <t xml:space="preserve">Comprovada</t>
  </si>
  <si>
    <t xml:space="preserve">Provas claras que pode verificar: dados, referências ou documentos.</t>
  </si>
  <si>
    <t xml:space="preserve">Exemplo (como fica uma linha preenchida)</t>
  </si>
  <si>
    <t xml:space="preserve">Peso 3</t>
  </si>
  <si>
    <t xml:space="preserve">Fornecedor A: 3 (indicou 9 colocações seniores em Java e partilhou CVs anónimos)</t>
  </si>
  <si>
    <t xml:space="preserve">Ponderado A = 3 × 3 = 9</t>
  </si>
  <si>
    <t xml:space="preserve">Dicas</t>
  </si>
  <si>
    <t xml:space="preserve">• Pontue durante ou logo a seguir a cada chamada, antes de falar com o fornecedor seguinte.</t>
  </si>
  <si>
    <t xml:space="preserve">• Quando duas pessoas participam nas chamadas, pontuem primeiro em separado e depois comparem.</t>
  </si>
  <si>
    <t xml:space="preserve">• Peça provas, não adjetivos. "Sénior" e "rápido" só contam com provas.</t>
  </si>
  <si>
    <t xml:space="preserve">• Faça uma lista curta de três fornecedores e ligue a duas referências de cada finalista.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</si>
</sst>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D14B1E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D14B1E"/>
      <name val="Arial"/>
      <family val="0"/>
      <charset val="1"/>
    </font>
    <font>
      <i val="true"/>
      <sz val="9"/>
      <color rgb="FF88888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A1917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14B1E"/>
      <rgbColor rgb="FF666699"/>
      <rgbColor rgb="FF969696"/>
      <rgbColor rgb="FF003366"/>
      <rgbColor rgb="FF339966"/>
      <rgbColor rgb="FF003300"/>
      <rgbColor rgb="FF1A191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52"/>
    <col collapsed="false" customWidth="true" hidden="false" outlineLevel="0" max="4" min="4" style="0" width="11"/>
    <col collapsed="false" customWidth="true" hidden="false" outlineLevel="0" max="7" min="5" style="0" width="13"/>
    <col collapsed="false" customWidth="true" hidden="false" outlineLevel="0" max="10" min="8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26.85" hidden="false" customHeight="false" outlineLevel="0" collapsed="false">
      <c r="A4" s="4" t="s">
        <v>5</v>
      </c>
      <c r="B4" s="4" t="s">
        <v>6</v>
      </c>
      <c r="C4" s="4" t="s">
        <v>7</v>
      </c>
      <c r="D4" s="4" t="s">
        <v>8</v>
      </c>
      <c r="E4" s="4" t="s">
        <v>2</v>
      </c>
      <c r="F4" s="4" t="s">
        <v>3</v>
      </c>
      <c r="G4" s="4" t="s">
        <v>4</v>
      </c>
      <c r="H4" s="4" t="s">
        <v>9</v>
      </c>
      <c r="I4" s="4" t="s">
        <v>10</v>
      </c>
      <c r="J4" s="4" t="s">
        <v>11</v>
      </c>
    </row>
    <row r="5" customFormat="false" ht="26.85" hidden="false" customHeight="false" outlineLevel="0" collapsed="false">
      <c r="A5" s="5" t="n">
        <v>1</v>
      </c>
      <c r="B5" s="6" t="s">
        <v>12</v>
      </c>
      <c r="C5" s="7" t="s">
        <v>13</v>
      </c>
      <c r="D5" s="8" t="n">
        <v>2</v>
      </c>
      <c r="E5" s="8"/>
      <c r="F5" s="8"/>
      <c r="G5" s="8"/>
      <c r="H5" s="5" t="str">
        <f aca="false">IF(E5="","",$D5*E5)</f>
        <v/>
      </c>
      <c r="I5" s="5" t="str">
        <f aca="false">IF(F5="","",$D5*F5)</f>
        <v/>
      </c>
      <c r="J5" s="5" t="str">
        <f aca="false">IF(G5="","",$D5*G5)</f>
        <v/>
      </c>
    </row>
    <row r="6" customFormat="false" ht="26.85" hidden="false" customHeight="false" outlineLevel="0" collapsed="false">
      <c r="A6" s="5" t="n">
        <v>2</v>
      </c>
      <c r="B6" s="6" t="s">
        <v>14</v>
      </c>
      <c r="C6" s="7" t="s">
        <v>15</v>
      </c>
      <c r="D6" s="8" t="n">
        <v>2</v>
      </c>
      <c r="E6" s="8"/>
      <c r="F6" s="8"/>
      <c r="G6" s="8"/>
      <c r="H6" s="5" t="str">
        <f aca="false">IF(E6="","",$D6*E6)</f>
        <v/>
      </c>
      <c r="I6" s="5" t="str">
        <f aca="false">IF(F6="","",$D6*F6)</f>
        <v/>
      </c>
      <c r="J6" s="5" t="str">
        <f aca="false">IF(G6="","",$D6*G6)</f>
        <v/>
      </c>
    </row>
    <row r="7" customFormat="false" ht="26.85" hidden="false" customHeight="false" outlineLevel="0" collapsed="false">
      <c r="A7" s="5" t="n">
        <v>3</v>
      </c>
      <c r="B7" s="6" t="s">
        <v>16</v>
      </c>
      <c r="C7" s="7" t="s">
        <v>17</v>
      </c>
      <c r="D7" s="8" t="n">
        <v>2</v>
      </c>
      <c r="E7" s="8"/>
      <c r="F7" s="8"/>
      <c r="G7" s="8"/>
      <c r="H7" s="5" t="str">
        <f aca="false">IF(E7="","",$D7*E7)</f>
        <v/>
      </c>
      <c r="I7" s="5" t="str">
        <f aca="false">IF(F7="","",$D7*F7)</f>
        <v/>
      </c>
      <c r="J7" s="5" t="str">
        <f aca="false">IF(G7="","",$D7*G7)</f>
        <v/>
      </c>
    </row>
    <row r="8" customFormat="false" ht="26.85" hidden="false" customHeight="false" outlineLevel="0" collapsed="false">
      <c r="A8" s="5" t="n">
        <v>4</v>
      </c>
      <c r="B8" s="6" t="s">
        <v>18</v>
      </c>
      <c r="C8" s="7" t="s">
        <v>19</v>
      </c>
      <c r="D8" s="8" t="n">
        <v>2</v>
      </c>
      <c r="E8" s="8"/>
      <c r="F8" s="8"/>
      <c r="G8" s="8"/>
      <c r="H8" s="5" t="str">
        <f aca="false">IF(E8="","",$D8*E8)</f>
        <v/>
      </c>
      <c r="I8" s="5" t="str">
        <f aca="false">IF(F8="","",$D8*F8)</f>
        <v/>
      </c>
      <c r="J8" s="5" t="str">
        <f aca="false">IF(G8="","",$D8*G8)</f>
        <v/>
      </c>
    </row>
    <row r="9" customFormat="false" ht="26.85" hidden="false" customHeight="false" outlineLevel="0" collapsed="false">
      <c r="A9" s="5" t="n">
        <v>5</v>
      </c>
      <c r="B9" s="6" t="s">
        <v>20</v>
      </c>
      <c r="C9" s="7" t="s">
        <v>21</v>
      </c>
      <c r="D9" s="8" t="n">
        <v>2</v>
      </c>
      <c r="E9" s="8"/>
      <c r="F9" s="8"/>
      <c r="G9" s="8"/>
      <c r="H9" s="5" t="str">
        <f aca="false">IF(E9="","",$D9*E9)</f>
        <v/>
      </c>
      <c r="I9" s="5" t="str">
        <f aca="false">IF(F9="","",$D9*F9)</f>
        <v/>
      </c>
      <c r="J9" s="5" t="str">
        <f aca="false">IF(G9="","",$D9*G9)</f>
        <v/>
      </c>
    </row>
    <row r="10" customFormat="false" ht="15" hidden="false" customHeight="false" outlineLevel="0" collapsed="false">
      <c r="A10" s="5" t="n">
        <v>6</v>
      </c>
      <c r="B10" s="6" t="s">
        <v>22</v>
      </c>
      <c r="C10" s="7" t="s">
        <v>23</v>
      </c>
      <c r="D10" s="8" t="n">
        <v>2</v>
      </c>
      <c r="E10" s="8"/>
      <c r="F10" s="8"/>
      <c r="G10" s="8"/>
      <c r="H10" s="5" t="str">
        <f aca="false">IF(E10="","",$D10*E10)</f>
        <v/>
      </c>
      <c r="I10" s="5" t="str">
        <f aca="false">IF(F10="","",$D10*F10)</f>
        <v/>
      </c>
      <c r="J10" s="5" t="str">
        <f aca="false">IF(G10="","",$D10*G10)</f>
        <v/>
      </c>
    </row>
    <row r="11" customFormat="false" ht="26.85" hidden="false" customHeight="false" outlineLevel="0" collapsed="false">
      <c r="A11" s="5" t="n">
        <v>7</v>
      </c>
      <c r="B11" s="6" t="s">
        <v>24</v>
      </c>
      <c r="C11" s="7" t="s">
        <v>25</v>
      </c>
      <c r="D11" s="8" t="n">
        <v>2</v>
      </c>
      <c r="E11" s="8"/>
      <c r="F11" s="8"/>
      <c r="G11" s="8"/>
      <c r="H11" s="5" t="str">
        <f aca="false">IF(E11="","",$D11*E11)</f>
        <v/>
      </c>
      <c r="I11" s="5" t="str">
        <f aca="false">IF(F11="","",$D11*F11)</f>
        <v/>
      </c>
      <c r="J11" s="5" t="str">
        <f aca="false">IF(G11="","",$D11*G11)</f>
        <v/>
      </c>
    </row>
    <row r="12" customFormat="false" ht="26.85" hidden="false" customHeight="false" outlineLevel="0" collapsed="false">
      <c r="A12" s="5" t="n">
        <v>8</v>
      </c>
      <c r="B12" s="6" t="s">
        <v>26</v>
      </c>
      <c r="C12" s="7" t="s">
        <v>27</v>
      </c>
      <c r="D12" s="8" t="n">
        <v>2</v>
      </c>
      <c r="E12" s="8"/>
      <c r="F12" s="8"/>
      <c r="G12" s="8"/>
      <c r="H12" s="5" t="str">
        <f aca="false">IF(E12="","",$D12*E12)</f>
        <v/>
      </c>
      <c r="I12" s="5" t="str">
        <f aca="false">IF(F12="","",$D12*F12)</f>
        <v/>
      </c>
      <c r="J12" s="5" t="str">
        <f aca="false">IF(G12="","",$D12*G12)</f>
        <v/>
      </c>
    </row>
    <row r="13" customFormat="false" ht="26.85" hidden="false" customHeight="false" outlineLevel="0" collapsed="false">
      <c r="A13" s="5" t="n">
        <v>9</v>
      </c>
      <c r="B13" s="6" t="s">
        <v>28</v>
      </c>
      <c r="C13" s="7" t="s">
        <v>29</v>
      </c>
      <c r="D13" s="8" t="n">
        <v>2</v>
      </c>
      <c r="E13" s="8"/>
      <c r="F13" s="8"/>
      <c r="G13" s="8"/>
      <c r="H13" s="5" t="str">
        <f aca="false">IF(E13="","",$D13*E13)</f>
        <v/>
      </c>
      <c r="I13" s="5" t="str">
        <f aca="false">IF(F13="","",$D13*F13)</f>
        <v/>
      </c>
      <c r="J13" s="5" t="str">
        <f aca="false">IF(G13="","",$D13*G13)</f>
        <v/>
      </c>
    </row>
    <row r="14" customFormat="false" ht="26.85" hidden="false" customHeight="false" outlineLevel="0" collapsed="false">
      <c r="A14" s="5" t="n">
        <v>10</v>
      </c>
      <c r="B14" s="6" t="s">
        <v>30</v>
      </c>
      <c r="C14" s="7" t="s">
        <v>31</v>
      </c>
      <c r="D14" s="8" t="n">
        <v>2</v>
      </c>
      <c r="E14" s="8"/>
      <c r="F14" s="8"/>
      <c r="G14" s="8"/>
      <c r="H14" s="5" t="str">
        <f aca="false">IF(E14="","",$D14*E14)</f>
        <v/>
      </c>
      <c r="I14" s="5" t="str">
        <f aca="false">IF(F14="","",$D14*F14)</f>
        <v/>
      </c>
      <c r="J14" s="5" t="str">
        <f aca="false">IF(G14="","",$D14*G14)</f>
        <v/>
      </c>
    </row>
    <row r="15" customFormat="false" ht="26.85" hidden="false" customHeight="false" outlineLevel="0" collapsed="false">
      <c r="A15" s="5" t="n">
        <v>11</v>
      </c>
      <c r="B15" s="6" t="s">
        <v>32</v>
      </c>
      <c r="C15" s="7" t="s">
        <v>33</v>
      </c>
      <c r="D15" s="8" t="n">
        <v>2</v>
      </c>
      <c r="E15" s="8"/>
      <c r="F15" s="8"/>
      <c r="G15" s="8"/>
      <c r="H15" s="5" t="str">
        <f aca="false">IF(E15="","",$D15*E15)</f>
        <v/>
      </c>
      <c r="I15" s="5" t="str">
        <f aca="false">IF(F15="","",$D15*F15)</f>
        <v/>
      </c>
      <c r="J15" s="5" t="str">
        <f aca="false">IF(G15="","",$D15*G15)</f>
        <v/>
      </c>
    </row>
    <row r="16" customFormat="false" ht="15" hidden="false" customHeight="false" outlineLevel="0" collapsed="false">
      <c r="A16" s="5" t="n">
        <v>12</v>
      </c>
      <c r="B16" s="6" t="s">
        <v>34</v>
      </c>
      <c r="C16" s="7" t="s">
        <v>35</v>
      </c>
      <c r="D16" s="8" t="n">
        <v>2</v>
      </c>
      <c r="E16" s="8"/>
      <c r="F16" s="8"/>
      <c r="G16" s="8"/>
      <c r="H16" s="5" t="str">
        <f aca="false">IF(E16="","",$D16*E16)</f>
        <v/>
      </c>
      <c r="I16" s="5" t="str">
        <f aca="false">IF(F16="","",$D16*F16)</f>
        <v/>
      </c>
      <c r="J16" s="5" t="str">
        <f aca="false">IF(G16="","",$D16*G16)</f>
        <v/>
      </c>
    </row>
    <row r="18" customFormat="false" ht="15" hidden="false" customHeight="false" outlineLevel="0" collapsed="false">
      <c r="B18" s="9" t="s">
        <v>36</v>
      </c>
      <c r="H18" s="10" t="n">
        <f aca="false">SUM(H5:H16)</f>
        <v>0</v>
      </c>
      <c r="I18" s="10" t="n">
        <f aca="false">SUM(I5:I16)</f>
        <v>0</v>
      </c>
      <c r="J18" s="10" t="n">
        <f aca="false">SUM(J5:J16)</f>
        <v>0</v>
      </c>
    </row>
    <row r="19" customFormat="false" ht="15" hidden="false" customHeight="false" outlineLevel="0" collapsed="false">
      <c r="B19" s="9" t="s">
        <v>37</v>
      </c>
      <c r="H19" s="11" t="n">
        <f aca="false">3*SUM($D$5:$D$16)</f>
        <v>72</v>
      </c>
      <c r="I19" s="11" t="n">
        <f aca="false">3*SUM($D$5:$D$16)</f>
        <v>72</v>
      </c>
      <c r="J19" s="11" t="n">
        <f aca="false">3*SUM($D$5:$D$16)</f>
        <v>72</v>
      </c>
    </row>
    <row r="20" customFormat="false" ht="15" hidden="false" customHeight="false" outlineLevel="0" collapsed="false">
      <c r="B20" s="9" t="s">
        <v>38</v>
      </c>
      <c r="H20" s="12" t="str">
        <f aca="false">IF(COUNT(E5:E16)=0,"",H18/H19)</f>
        <v/>
      </c>
      <c r="I20" s="12" t="str">
        <f aca="false">IF(COUNT(F5:F16)=0,"",I18/I19)</f>
        <v/>
      </c>
      <c r="J20" s="12" t="str">
        <f aca="false">IF(COUNT(G5:G16)=0,"",J18/J19)</f>
        <v/>
      </c>
    </row>
    <row r="22" customFormat="false" ht="15" hidden="false" customHeight="false" outlineLevel="0" collapsed="false">
      <c r="A22" s="13" t="s">
        <v>39</v>
      </c>
    </row>
  </sheetData>
  <mergeCells count="1">
    <mergeCell ref="A2:J2"/>
  </mergeCells>
  <dataValidations count="2">
    <dataValidation allowBlank="true" errorStyle="stop" operator="between" showDropDown="false" showErrorMessage="false" showInputMessage="false" sqref="D5:D16" type="whole">
      <formula1>1</formula1>
      <formula2>3</formula2>
    </dataValidation>
    <dataValidation allowBlank="true" errorStyle="stop" operator="between" showDropDown="false" showErrorMessage="false" showInputMessage="false" sqref="E5:G16" type="whole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40</v>
      </c>
    </row>
    <row r="3" customFormat="false" ht="15" hidden="false" customHeight="false" outlineLevel="0" collapsed="false">
      <c r="A3" s="14" t="s">
        <v>41</v>
      </c>
      <c r="B3" s="14" t="s">
        <v>42</v>
      </c>
      <c r="C3" s="14" t="s">
        <v>43</v>
      </c>
    </row>
    <row r="4" customFormat="false" ht="15" hidden="false" customHeight="false" outlineLevel="0" collapsed="false">
      <c r="A4" s="15" t="n">
        <v>0</v>
      </c>
      <c r="B4" s="15" t="s">
        <v>44</v>
      </c>
      <c r="C4" s="16" t="s">
        <v>45</v>
      </c>
    </row>
    <row r="5" customFormat="false" ht="15" hidden="false" customHeight="false" outlineLevel="0" collapsed="false">
      <c r="A5" s="15" t="n">
        <v>1</v>
      </c>
      <c r="B5" s="15" t="s">
        <v>46</v>
      </c>
      <c r="C5" s="16" t="s">
        <v>47</v>
      </c>
    </row>
    <row r="6" customFormat="false" ht="15" hidden="false" customHeight="false" outlineLevel="0" collapsed="false">
      <c r="A6" s="15" t="n">
        <v>2</v>
      </c>
      <c r="B6" s="15" t="s">
        <v>48</v>
      </c>
      <c r="C6" s="16" t="s">
        <v>49</v>
      </c>
    </row>
    <row r="7" customFormat="false" ht="15" hidden="false" customHeight="false" outlineLevel="0" collapsed="false">
      <c r="A7" s="15" t="n">
        <v>3</v>
      </c>
      <c r="B7" s="15" t="s">
        <v>50</v>
      </c>
      <c r="C7" s="16" t="s">
        <v>51</v>
      </c>
    </row>
    <row r="9" customFormat="false" ht="15" hidden="false" customHeight="false" outlineLevel="0" collapsed="false">
      <c r="A9" s="17" t="s">
        <v>52</v>
      </c>
    </row>
    <row r="10" customFormat="false" ht="15" hidden="false" customHeight="false" outlineLevel="0" collapsed="false">
      <c r="A10" s="18" t="s">
        <v>12</v>
      </c>
      <c r="B10" s="18"/>
      <c r="C10" s="18"/>
    </row>
    <row r="11" customFormat="false" ht="15" hidden="false" customHeight="false" outlineLevel="0" collapsed="false">
      <c r="A11" s="18" t="s">
        <v>53</v>
      </c>
      <c r="B11" s="18"/>
      <c r="C11" s="18"/>
    </row>
    <row r="12" customFormat="false" ht="15" hidden="false" customHeight="false" outlineLevel="0" collapsed="false">
      <c r="A12" s="18" t="s">
        <v>54</v>
      </c>
      <c r="B12" s="18"/>
      <c r="C12" s="18"/>
    </row>
    <row r="13" customFormat="false" ht="15" hidden="false" customHeight="false" outlineLevel="0" collapsed="false">
      <c r="A13" s="18" t="s">
        <v>55</v>
      </c>
      <c r="B13" s="18"/>
      <c r="C13" s="18"/>
    </row>
    <row r="15" customFormat="false" ht="15" hidden="false" customHeight="false" outlineLevel="0" collapsed="false">
      <c r="A15" s="17" t="s">
        <v>56</v>
      </c>
    </row>
    <row r="16" customFormat="false" ht="15" hidden="false" customHeight="false" outlineLevel="0" collapsed="false">
      <c r="A16" s="18" t="s">
        <v>57</v>
      </c>
      <c r="B16" s="18"/>
      <c r="C16" s="18"/>
    </row>
    <row r="17" customFormat="false" ht="15" hidden="false" customHeight="false" outlineLevel="0" collapsed="false">
      <c r="A17" s="18" t="s">
        <v>58</v>
      </c>
      <c r="B17" s="18"/>
      <c r="C17" s="18"/>
    </row>
    <row r="18" customFormat="false" ht="15" hidden="false" customHeight="false" outlineLevel="0" collapsed="false">
      <c r="A18" s="18" t="s">
        <v>59</v>
      </c>
      <c r="B18" s="18"/>
      <c r="C18" s="18"/>
    </row>
    <row r="19" customFormat="false" ht="15" hidden="false" customHeight="false" outlineLevel="0" collapsed="false">
      <c r="A19" s="18" t="s">
        <v>60</v>
      </c>
      <c r="B19" s="18"/>
      <c r="C19" s="18"/>
    </row>
  </sheetData>
  <mergeCells count="8">
    <mergeCell ref="A10:C10"/>
    <mergeCell ref="A11:C11"/>
    <mergeCell ref="A12:C12"/>
    <mergeCell ref="A13:C13"/>
    <mergeCell ref="A16:C16"/>
    <mergeCell ref="A17:C17"/>
    <mergeCell ref="A18:C18"/>
    <mergeCell ref="A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2026-10-13T12:58:37Z</dcterms:created>
  <dc:creator>openpyxl</dc:creator>
  <dc:description/>
  <dc:language>en-US</dc:language>
  <cp:lastModifiedBy/>
  <dcterms:modified xsi:type="dcterms:W3CDTF">2026-10-13T12:58:37Z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